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Obec\Finance\Rozpočet\2014\"/>
    </mc:Choice>
  </mc:AlternateContent>
  <bookViews>
    <workbookView xWindow="960" yWindow="705" windowWidth="12510" windowHeight="89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2" i="1" l="1"/>
  <c r="B52" i="1"/>
</calcChain>
</file>

<file path=xl/sharedStrings.xml><?xml version="1.0" encoding="utf-8"?>
<sst xmlns="http://schemas.openxmlformats.org/spreadsheetml/2006/main" count="53" uniqueCount="52">
  <si>
    <t>Příjmy</t>
  </si>
  <si>
    <t>Výdaje</t>
  </si>
  <si>
    <t>11**, 12** Daňové příjmy</t>
  </si>
  <si>
    <t>13** Místní a správní poplatky</t>
  </si>
  <si>
    <t>4*** Dotace, převody z účtů</t>
  </si>
  <si>
    <t>1014 Náklady na útulek psů</t>
  </si>
  <si>
    <t>1019 Ostatní zemědělská činnost</t>
  </si>
  <si>
    <t>2119 Těžební činnost</t>
  </si>
  <si>
    <t>2212 Silnice</t>
  </si>
  <si>
    <t>3111 Mateřská škola</t>
  </si>
  <si>
    <t>3312 Hudební činnost</t>
  </si>
  <si>
    <t>3314 Knihovnická činnost</t>
  </si>
  <si>
    <t>3316 Vydavatelská činnost</t>
  </si>
  <si>
    <t>3349 Sdělovací prostředky</t>
  </si>
  <si>
    <t>3419 Tělovýchovná činnost</t>
  </si>
  <si>
    <t>3631 Veřejné osvětlení</t>
  </si>
  <si>
    <t>3632 Pohřebnictví</t>
  </si>
  <si>
    <t>6112 Zastupitelstvo obce</t>
  </si>
  <si>
    <t>6229 Ostatní zahraniční pomoc</t>
  </si>
  <si>
    <t>6310 Finanční činnost</t>
  </si>
  <si>
    <t>6330 Vlastní fondy</t>
  </si>
  <si>
    <t>6399 Ostatní finanční operace</t>
  </si>
  <si>
    <t>8*** Financování</t>
  </si>
  <si>
    <t>Celkem</t>
  </si>
  <si>
    <t>3399 Ostatní záležitosti kultury, církví a sdělovacích prostředků</t>
  </si>
  <si>
    <t>1511 Daň z nemovitosti</t>
  </si>
  <si>
    <t>2219 Chodníky, parkoviště</t>
  </si>
  <si>
    <t>3319 Kultura, výstavy, kronika</t>
  </si>
  <si>
    <t>3635 Územní plánování</t>
  </si>
  <si>
    <t>5212 Ochrana obyvatelstva</t>
  </si>
  <si>
    <t>6409 Rezervy</t>
  </si>
  <si>
    <t>2341 Vodní díla v zemědělské krajině</t>
  </si>
  <si>
    <t>3330 Činnosti registrovaných církví</t>
  </si>
  <si>
    <t>2229 Ostatní záležitosti v silniční dopravě</t>
  </si>
  <si>
    <t>2310 Pitná voda</t>
  </si>
  <si>
    <t>2321 Odvádění a čištění odpadních vod</t>
  </si>
  <si>
    <t>3723 Sběr a svoz ostatních odpadů (jiných než nebezpečných a komunálních)</t>
  </si>
  <si>
    <t>6115 Volby do zastupitelstev územních samosprávných celků</t>
  </si>
  <si>
    <t>6171 Činnost místní správy</t>
  </si>
  <si>
    <t>3722 Sběr a svoz komunálních odpadů</t>
  </si>
  <si>
    <t>3721 Sběr a svoz nebezpečných odpadů</t>
  </si>
  <si>
    <t>3639 Komunální služby a územní rozvoj jinde nezařazené</t>
  </si>
  <si>
    <t>2460 Splátky půjčených prostředků od obyvatelstva</t>
  </si>
  <si>
    <t>2221 Provoz veřejné silniční dopravy</t>
  </si>
  <si>
    <t>3113 Základní škola</t>
  </si>
  <si>
    <t>3729 Ostatní nakládání s odpady (např. asanace skládek)</t>
  </si>
  <si>
    <t>3745 Péče o vzhled obce a veřejnou zeleň</t>
  </si>
  <si>
    <t>5512 Dobrovolná požární ochrana, jednotka SDH</t>
  </si>
  <si>
    <t>Návrh</t>
  </si>
  <si>
    <t>3311 Divadelní činnost</t>
  </si>
  <si>
    <t>3392 Kulturní dům</t>
  </si>
  <si>
    <t>3725 Sběr a svoz tříděného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</si>
</sst>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5.75" x14ac:dyDescent="0.25"/>
  <cols>
    <col min="1" max="1" width="62.85546875" style="6" customWidth="1"/>
    <col min="2" max="2" width="17.7109375" style="7" customWidth="1"/>
    <col min="3" max="3" width="17.7109375" style="8" customWidth="1"/>
    <col min="4" max="16384" width="8.85546875" style="6"/>
  </cols>
  <sheetData>
    <row r="1" spans="1:3" s="4" customFormat="1" x14ac:dyDescent="0.25">
      <c r="A1" s="1"/>
      <c r="B1" s="9">
        <v>2014</v>
      </c>
      <c r="C1" s="10">
        <v>2014</v>
      </c>
    </row>
    <row r="2" spans="1:3" s="5" customFormat="1" x14ac:dyDescent="0.25">
      <c r="A2" s="2"/>
      <c r="B2" s="11" t="s">
        <v>48</v>
      </c>
      <c r="C2" s="12" t="s">
        <v>48</v>
      </c>
    </row>
    <row r="3" spans="1:3" x14ac:dyDescent="0.25">
      <c r="A3" s="3"/>
      <c r="B3" s="11" t="s">
        <v>0</v>
      </c>
      <c r="C3" s="12" t="s">
        <v>1</v>
      </c>
    </row>
    <row r="4" spans="1:3" x14ac:dyDescent="0.25">
      <c r="A4" s="3" t="s">
        <v>2</v>
      </c>
      <c r="B4" s="13">
        <v>15155000</v>
      </c>
      <c r="C4" s="14"/>
    </row>
    <row r="5" spans="1:3" x14ac:dyDescent="0.25">
      <c r="A5" s="3" t="s">
        <v>3</v>
      </c>
      <c r="B5" s="13">
        <v>1192000</v>
      </c>
      <c r="C5" s="14"/>
    </row>
    <row r="6" spans="1:3" x14ac:dyDescent="0.25">
      <c r="A6" s="3" t="s">
        <v>25</v>
      </c>
      <c r="B6" s="13">
        <v>3700000</v>
      </c>
      <c r="C6" s="14"/>
    </row>
    <row r="7" spans="1:3" x14ac:dyDescent="0.25">
      <c r="A7" s="3" t="s">
        <v>42</v>
      </c>
      <c r="B7" s="13">
        <v>12000</v>
      </c>
      <c r="C7" s="14"/>
    </row>
    <row r="8" spans="1:3" x14ac:dyDescent="0.25">
      <c r="A8" s="3" t="s">
        <v>4</v>
      </c>
      <c r="B8" s="13">
        <v>2742000</v>
      </c>
      <c r="C8" s="14"/>
    </row>
    <row r="9" spans="1:3" x14ac:dyDescent="0.25">
      <c r="A9" s="3" t="s">
        <v>5</v>
      </c>
      <c r="B9" s="13"/>
      <c r="C9" s="14">
        <v>20000</v>
      </c>
    </row>
    <row r="10" spans="1:3" x14ac:dyDescent="0.25">
      <c r="A10" s="3" t="s">
        <v>6</v>
      </c>
      <c r="B10" s="13"/>
      <c r="C10" s="14">
        <v>20000</v>
      </c>
    </row>
    <row r="11" spans="1:3" x14ac:dyDescent="0.25">
      <c r="A11" s="3" t="s">
        <v>7</v>
      </c>
      <c r="B11" s="13">
        <v>10000</v>
      </c>
      <c r="C11" s="14"/>
    </row>
    <row r="12" spans="1:3" x14ac:dyDescent="0.25">
      <c r="A12" s="3" t="s">
        <v>8</v>
      </c>
      <c r="B12" s="13"/>
      <c r="C12" s="14">
        <v>150600</v>
      </c>
    </row>
    <row r="13" spans="1:3" x14ac:dyDescent="0.25">
      <c r="A13" s="3" t="s">
        <v>26</v>
      </c>
      <c r="B13" s="13"/>
      <c r="C13" s="14">
        <v>0</v>
      </c>
    </row>
    <row r="14" spans="1:3" x14ac:dyDescent="0.25">
      <c r="A14" s="3" t="s">
        <v>43</v>
      </c>
      <c r="B14" s="13"/>
      <c r="C14" s="14">
        <v>400000</v>
      </c>
    </row>
    <row r="15" spans="1:3" x14ac:dyDescent="0.25">
      <c r="A15" s="3" t="s">
        <v>33</v>
      </c>
      <c r="B15" s="13"/>
      <c r="C15" s="14">
        <v>3400</v>
      </c>
    </row>
    <row r="16" spans="1:3" x14ac:dyDescent="0.25">
      <c r="A16" s="3" t="s">
        <v>34</v>
      </c>
      <c r="B16" s="13"/>
      <c r="C16" s="14"/>
    </row>
    <row r="17" spans="1:3" x14ac:dyDescent="0.25">
      <c r="A17" s="3" t="s">
        <v>35</v>
      </c>
      <c r="B17" s="13"/>
      <c r="C17" s="14">
        <v>1000000</v>
      </c>
    </row>
    <row r="18" spans="1:3" x14ac:dyDescent="0.25">
      <c r="A18" s="3" t="s">
        <v>31</v>
      </c>
      <c r="B18" s="13"/>
      <c r="C18" s="14">
        <v>1225000</v>
      </c>
    </row>
    <row r="19" spans="1:3" x14ac:dyDescent="0.25">
      <c r="A19" s="3" t="s">
        <v>9</v>
      </c>
      <c r="B19" s="13"/>
      <c r="C19" s="14">
        <v>1300000</v>
      </c>
    </row>
    <row r="20" spans="1:3" x14ac:dyDescent="0.25">
      <c r="A20" s="3" t="s">
        <v>44</v>
      </c>
      <c r="B20" s="13"/>
      <c r="C20" s="14">
        <v>1500000</v>
      </c>
    </row>
    <row r="21" spans="1:3" x14ac:dyDescent="0.25">
      <c r="A21" s="3" t="s">
        <v>49</v>
      </c>
      <c r="B21" s="13"/>
      <c r="C21" s="14">
        <v>20000</v>
      </c>
    </row>
    <row r="22" spans="1:3" x14ac:dyDescent="0.25">
      <c r="A22" s="3" t="s">
        <v>10</v>
      </c>
      <c r="B22" s="13"/>
      <c r="C22" s="14">
        <v>48000</v>
      </c>
    </row>
    <row r="23" spans="1:3" x14ac:dyDescent="0.25">
      <c r="A23" s="3" t="s">
        <v>11</v>
      </c>
      <c r="B23" s="13">
        <v>2000</v>
      </c>
      <c r="C23" s="14">
        <v>181000</v>
      </c>
    </row>
    <row r="24" spans="1:3" x14ac:dyDescent="0.25">
      <c r="A24" s="3" t="s">
        <v>12</v>
      </c>
      <c r="B24" s="13">
        <v>1000</v>
      </c>
      <c r="C24" s="14"/>
    </row>
    <row r="25" spans="1:3" x14ac:dyDescent="0.25">
      <c r="A25" s="3" t="s">
        <v>27</v>
      </c>
      <c r="B25" s="13"/>
      <c r="C25" s="14">
        <v>320000</v>
      </c>
    </row>
    <row r="26" spans="1:3" x14ac:dyDescent="0.25">
      <c r="A26" s="3" t="s">
        <v>32</v>
      </c>
      <c r="B26" s="13"/>
      <c r="C26" s="14"/>
    </row>
    <row r="27" spans="1:3" x14ac:dyDescent="0.25">
      <c r="A27" s="3" t="s">
        <v>13</v>
      </c>
      <c r="B27" s="13"/>
      <c r="C27" s="14">
        <v>114000</v>
      </c>
    </row>
    <row r="28" spans="1:3" x14ac:dyDescent="0.25">
      <c r="A28" s="3" t="s">
        <v>50</v>
      </c>
      <c r="B28" s="13">
        <v>43800</v>
      </c>
      <c r="C28" s="14">
        <v>181111</v>
      </c>
    </row>
    <row r="29" spans="1:3" x14ac:dyDescent="0.25">
      <c r="A29" s="3" t="s">
        <v>24</v>
      </c>
      <c r="B29" s="13"/>
      <c r="C29" s="14">
        <v>50000</v>
      </c>
    </row>
    <row r="30" spans="1:3" x14ac:dyDescent="0.25">
      <c r="A30" s="3" t="s">
        <v>14</v>
      </c>
      <c r="B30" s="13"/>
      <c r="C30" s="14">
        <v>200000</v>
      </c>
    </row>
    <row r="31" spans="1:3" x14ac:dyDescent="0.25">
      <c r="A31" s="3" t="s">
        <v>15</v>
      </c>
      <c r="B31" s="13"/>
      <c r="C31" s="14">
        <v>547000</v>
      </c>
    </row>
    <row r="32" spans="1:3" x14ac:dyDescent="0.25">
      <c r="A32" s="3" t="s">
        <v>16</v>
      </c>
      <c r="B32" s="13">
        <v>10000</v>
      </c>
      <c r="C32" s="14">
        <v>191100</v>
      </c>
    </row>
    <row r="33" spans="1:3" x14ac:dyDescent="0.25">
      <c r="A33" s="3" t="s">
        <v>28</v>
      </c>
      <c r="B33" s="13"/>
      <c r="C33" s="14">
        <v>1267000</v>
      </c>
    </row>
    <row r="34" spans="1:3" x14ac:dyDescent="0.25">
      <c r="A34" s="3" t="s">
        <v>41</v>
      </c>
      <c r="B34" s="13">
        <v>260000</v>
      </c>
      <c r="C34" s="14">
        <v>2735965</v>
      </c>
    </row>
    <row r="35" spans="1:3" x14ac:dyDescent="0.25">
      <c r="A35" s="3" t="s">
        <v>40</v>
      </c>
      <c r="B35" s="13"/>
      <c r="C35" s="14">
        <v>30000</v>
      </c>
    </row>
    <row r="36" spans="1:3" x14ac:dyDescent="0.25">
      <c r="A36" s="3" t="s">
        <v>39</v>
      </c>
      <c r="B36" s="13">
        <v>20000</v>
      </c>
      <c r="C36" s="14">
        <v>2100000</v>
      </c>
    </row>
    <row r="37" spans="1:3" x14ac:dyDescent="0.25">
      <c r="A37" s="3" t="s">
        <v>36</v>
      </c>
      <c r="B37" s="13">
        <v>40000</v>
      </c>
      <c r="C37" s="14"/>
    </row>
    <row r="38" spans="1:3" x14ac:dyDescent="0.25">
      <c r="A38" s="3" t="s">
        <v>51</v>
      </c>
      <c r="B38" s="13">
        <v>200000</v>
      </c>
      <c r="C38" s="14">
        <v>370000</v>
      </c>
    </row>
    <row r="39" spans="1:3" x14ac:dyDescent="0.25">
      <c r="A39" s="3" t="s">
        <v>45</v>
      </c>
      <c r="B39" s="13"/>
      <c r="C39" s="14">
        <v>500000</v>
      </c>
    </row>
    <row r="40" spans="1:3" x14ac:dyDescent="0.25">
      <c r="A40" s="3" t="s">
        <v>46</v>
      </c>
      <c r="B40" s="13">
        <v>10000</v>
      </c>
      <c r="C40" s="14">
        <v>1047000</v>
      </c>
    </row>
    <row r="41" spans="1:3" x14ac:dyDescent="0.25">
      <c r="A41" s="3" t="s">
        <v>29</v>
      </c>
      <c r="B41" s="13"/>
      <c r="C41" s="14">
        <v>1000</v>
      </c>
    </row>
    <row r="42" spans="1:3" x14ac:dyDescent="0.25">
      <c r="A42" s="3" t="s">
        <v>47</v>
      </c>
      <c r="B42" s="13">
        <v>5000</v>
      </c>
      <c r="C42" s="14">
        <v>300558</v>
      </c>
    </row>
    <row r="43" spans="1:3" x14ac:dyDescent="0.25">
      <c r="A43" s="3" t="s">
        <v>17</v>
      </c>
      <c r="B43" s="13"/>
      <c r="C43" s="14">
        <v>1607000</v>
      </c>
    </row>
    <row r="44" spans="1:3" x14ac:dyDescent="0.25">
      <c r="A44" s="3" t="s">
        <v>37</v>
      </c>
      <c r="B44" s="13"/>
      <c r="C44" s="14"/>
    </row>
    <row r="45" spans="1:3" x14ac:dyDescent="0.25">
      <c r="A45" s="3" t="s">
        <v>38</v>
      </c>
      <c r="B45" s="13">
        <v>116000</v>
      </c>
      <c r="C45" s="14">
        <v>4714066</v>
      </c>
    </row>
    <row r="46" spans="1:3" x14ac:dyDescent="0.25">
      <c r="A46" s="3" t="s">
        <v>18</v>
      </c>
      <c r="B46" s="13"/>
      <c r="C46" s="14"/>
    </row>
    <row r="47" spans="1:3" x14ac:dyDescent="0.25">
      <c r="A47" s="3" t="s">
        <v>19</v>
      </c>
      <c r="B47" s="13">
        <v>10000</v>
      </c>
      <c r="C47" s="14">
        <v>45000</v>
      </c>
    </row>
    <row r="48" spans="1:3" x14ac:dyDescent="0.25">
      <c r="A48" s="3" t="s">
        <v>20</v>
      </c>
      <c r="B48" s="13"/>
      <c r="C48" s="14">
        <v>250000</v>
      </c>
    </row>
    <row r="49" spans="1:3" x14ac:dyDescent="0.25">
      <c r="A49" s="3" t="s">
        <v>21</v>
      </c>
      <c r="B49" s="13"/>
      <c r="C49" s="14">
        <v>90000</v>
      </c>
    </row>
    <row r="50" spans="1:3" x14ac:dyDescent="0.25">
      <c r="A50" s="3" t="s">
        <v>22</v>
      </c>
      <c r="B50" s="13">
        <v>2000000</v>
      </c>
      <c r="C50" s="14">
        <v>3000000</v>
      </c>
    </row>
    <row r="51" spans="1:3" x14ac:dyDescent="0.25">
      <c r="A51" s="3" t="s">
        <v>30</v>
      </c>
      <c r="B51" s="13"/>
      <c r="C51" s="14"/>
    </row>
    <row r="52" spans="1:3" x14ac:dyDescent="0.25">
      <c r="A52" s="15" t="s">
        <v>23</v>
      </c>
      <c r="B52" s="16">
        <f>SUM(B4:B51)</f>
        <v>25528800</v>
      </c>
      <c r="C52" s="17">
        <f>SUM(C4:C51)</f>
        <v>25528800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Mojžiš</dc:creator>
  <cp:lastModifiedBy>Miloš Mojžiš</cp:lastModifiedBy>
  <dcterms:created xsi:type="dcterms:W3CDTF">2011-11-15T11:26:28Z</dcterms:created>
  <dcterms:modified xsi:type="dcterms:W3CDTF">2013-12-07T09:36:50Z</dcterms:modified>
</cp:coreProperties>
</file>